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34" documentId="13_ncr:1_{F4E0916C-B65E-4313-B71D-F00BC083AC00}" xr6:coauthVersionLast="47" xr6:coauthVersionMax="47" xr10:uidLastSave="{E7145DB2-D14A-40B0-AF4B-1F39CE6552B3}"/>
  <bookViews>
    <workbookView xWindow="-120" yWindow="-120" windowWidth="29040" windowHeight="17640" xr2:uid="{00000000-000D-0000-FFFF-FFFF00000000}"/>
  </bookViews>
  <sheets>
    <sheet name="studenti - plateno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" i="6" l="1"/>
  <c r="H36" i="6"/>
  <c r="F36" i="6"/>
  <c r="E36" i="6"/>
  <c r="C36" i="6"/>
  <c r="N35" i="6" l="1"/>
  <c r="M35" i="6"/>
  <c r="N33" i="6"/>
  <c r="M33" i="6"/>
  <c r="N31" i="6"/>
  <c r="M31" i="6"/>
  <c r="N30" i="6"/>
  <c r="M30" i="6"/>
  <c r="N29" i="6"/>
  <c r="M29" i="6"/>
  <c r="N27" i="6"/>
  <c r="M27" i="6"/>
  <c r="N26" i="6"/>
  <c r="M26" i="6"/>
  <c r="N25" i="6"/>
  <c r="M25" i="6"/>
  <c r="N24" i="6"/>
  <c r="M24" i="6"/>
  <c r="N23" i="6"/>
  <c r="M23" i="6"/>
  <c r="N22" i="6"/>
  <c r="M22" i="6"/>
  <c r="M20" i="6"/>
  <c r="P20" i="6" s="1"/>
  <c r="N19" i="6"/>
  <c r="P19" i="6" s="1"/>
  <c r="N18" i="6"/>
  <c r="P18" i="6" s="1"/>
  <c r="N17" i="6"/>
  <c r="M17" i="6"/>
  <c r="N15" i="6"/>
  <c r="M15" i="6"/>
  <c r="N14" i="6"/>
  <c r="M14" i="6"/>
  <c r="N13" i="6"/>
  <c r="M13" i="6"/>
  <c r="N11" i="6"/>
  <c r="M11" i="6"/>
  <c r="N10" i="6"/>
  <c r="M10" i="6"/>
  <c r="N36" i="6" l="1"/>
  <c r="M36" i="6"/>
  <c r="P26" i="6"/>
  <c r="P35" i="6"/>
  <c r="P33" i="6"/>
  <c r="P31" i="6"/>
  <c r="P30" i="6"/>
  <c r="P29" i="6"/>
  <c r="P27" i="6"/>
  <c r="P25" i="6"/>
  <c r="P24" i="6"/>
  <c r="P23" i="6"/>
  <c r="P22" i="6"/>
  <c r="P17" i="6"/>
  <c r="P15" i="6"/>
  <c r="P14" i="6"/>
  <c r="P13" i="6"/>
  <c r="P11" i="6"/>
  <c r="P10" i="6"/>
  <c r="P36" i="6" l="1"/>
</calcChain>
</file>

<file path=xl/sharedStrings.xml><?xml version="1.0" encoding="utf-8"?>
<sst xmlns="http://schemas.openxmlformats.org/spreadsheetml/2006/main" count="80" uniqueCount="70">
  <si>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</si>
  <si>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</si>
  <si>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</si>
  <si>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</si>
  <si>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</si>
  <si>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</si>
  <si>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</si>
  <si>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</si>
  <si>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</si>
  <si>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</si>
  <si>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</si>
  <si>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</si>
  <si>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ВСИЧКО:</t>
  </si>
  <si>
    <t>1.</t>
  </si>
  <si>
    <t>1.2.</t>
  </si>
  <si>
    <t>1.3.</t>
  </si>
  <si>
    <t>2.</t>
  </si>
  <si>
    <t>2.1.</t>
  </si>
  <si>
    <t>2.2.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</si>
  <si>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</si>
  <si>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</si>
  <si>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</si>
  <si>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</si>
  <si>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</si>
  <si>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</si>
  <si>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>3.5.</t>
  </si>
  <si>
    <t>Обществени комуникации и информационни науки</t>
  </si>
  <si>
    <t>3.8.</t>
  </si>
  <si>
    <t>Икономика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</si>
  <si>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</si>
  <si>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</si>
  <si>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</si>
  <si>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</si>
  <si>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</si>
  <si>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</si>
  <si>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>4.3.</t>
  </si>
  <si>
    <t>Биологически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</si>
  <si>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</si>
  <si>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</si>
  <si>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</si>
  <si>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</si>
  <si>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</si>
  <si>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</si>
  <si>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</si>
  <si>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</si>
  <si>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</si>
  <si>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</si>
  <si>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</si>
  <si>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Архитектура, строителство и геодезия</t>
  </si>
  <si>
    <t>5.13.</t>
  </si>
  <si>
    <t>Общо инженерство</t>
  </si>
  <si>
    <t>6.</t>
  </si>
  <si>
    <t>Аграрни науки и ветеринарна медицина</t>
  </si>
  <si>
    <t>6.2.</t>
  </si>
  <si>
    <t>Растителна защита</t>
  </si>
  <si>
    <t>9.</t>
  </si>
  <si>
    <t>9.1.</t>
  </si>
  <si>
    <t>Национална сигурност</t>
  </si>
  <si>
    <t>Сигурност и отбрана</t>
  </si>
  <si>
    <t>Туризъм</t>
  </si>
  <si>
    <t>3.9.</t>
  </si>
  <si>
    <t>Всичко студенти</t>
  </si>
  <si>
    <t>Области на висше образование, професионални направления и специалности от регулираните професии</t>
  </si>
  <si>
    <t>РО</t>
  </si>
  <si>
    <t>ЗО</t>
  </si>
  <si>
    <t>ДО</t>
  </si>
  <si>
    <t>Магистър след придобита                 ОКС "Бакалавър"</t>
  </si>
  <si>
    <t xml:space="preserve">ШУМЕНСКИ УНИВЕРСИТЕТ "ЕПИСКОП КОНСТАНТИН ПРЕСЛАВСКИ" </t>
  </si>
  <si>
    <t xml:space="preserve">РО - редовно обучение; ЗО - задочно обучение; ДО - дистанционно обучение </t>
  </si>
  <si>
    <t>ПРИЛОЖЕНИЕ №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</si>
</sst>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917FC55-B5DD-4024-9605-F5D006939D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tabSelected="1" zoomScaleNormal="100" workbookViewId="0">
      <selection activeCell="W15" sqref="W15"/>
    </sheetView>
  </sheetViews>
  <sheetFormatPr defaultRowHeight="15" x14ac:dyDescent="0.25"/>
  <cols>
    <col min="1" max="1" width="8.85546875" customWidth="1"/>
    <col min="2" max="2" width="51.28515625" customWidth="1"/>
    <col min="3" max="3" width="7.7109375" customWidth="1"/>
    <col min="4" max="4" width="7.42578125" customWidth="1"/>
    <col min="5" max="5" width="7.140625" customWidth="1"/>
    <col min="6" max="6" width="7.42578125" customWidth="1"/>
    <col min="7" max="7" width="7.7109375" customWidth="1"/>
    <col min="8" max="8" width="7.28515625" customWidth="1"/>
    <col min="9" max="9" width="7.42578125" customWidth="1"/>
    <col min="10" max="10" width="7.5703125" customWidth="1"/>
    <col min="11" max="11" width="7.28515625" customWidth="1"/>
    <col min="12" max="12" width="7.7109375" customWidth="1"/>
    <col min="13" max="13" width="7" customWidth="1"/>
    <col min="14" max="14" width="7.28515625" customWidth="1"/>
    <col min="15" max="15" width="7.140625" customWidth="1"/>
    <col min="16" max="16" width="7.425781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8" t="s">
        <v>69</v>
      </c>
      <c r="N1" s="28"/>
      <c r="O1" s="28"/>
      <c r="P1" s="28"/>
    </row>
    <row r="2" spans="1:1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30" t="s">
        <v>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5.75" customHeight="1" x14ac:dyDescent="0.25">
      <c r="A5" s="31" t="s">
        <v>0</v>
      </c>
      <c r="B5" s="31" t="s">
        <v>62</v>
      </c>
      <c r="C5" s="31" t="s">
        <v>1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48" customHeight="1" x14ac:dyDescent="0.25">
      <c r="A6" s="31"/>
      <c r="B6" s="31"/>
      <c r="C6" s="31" t="s">
        <v>2</v>
      </c>
      <c r="D6" s="31"/>
      <c r="E6" s="31" t="s">
        <v>3</v>
      </c>
      <c r="F6" s="31"/>
      <c r="G6" s="31"/>
      <c r="H6" s="31" t="s">
        <v>4</v>
      </c>
      <c r="I6" s="31"/>
      <c r="J6" s="31" t="s">
        <v>66</v>
      </c>
      <c r="K6" s="31"/>
      <c r="L6" s="31"/>
      <c r="M6" s="31" t="s">
        <v>61</v>
      </c>
      <c r="N6" s="31"/>
      <c r="O6" s="31"/>
      <c r="P6" s="31"/>
    </row>
    <row r="7" spans="1:16" x14ac:dyDescent="0.25">
      <c r="A7" s="31"/>
      <c r="B7" s="31"/>
      <c r="C7" s="32" t="s">
        <v>63</v>
      </c>
      <c r="D7" s="32" t="s">
        <v>64</v>
      </c>
      <c r="E7" s="32" t="s">
        <v>63</v>
      </c>
      <c r="F7" s="32" t="s">
        <v>64</v>
      </c>
      <c r="G7" s="33" t="s">
        <v>65</v>
      </c>
      <c r="H7" s="32" t="s">
        <v>63</v>
      </c>
      <c r="I7" s="32" t="s">
        <v>64</v>
      </c>
      <c r="J7" s="32" t="s">
        <v>63</v>
      </c>
      <c r="K7" s="32" t="s">
        <v>64</v>
      </c>
      <c r="L7" s="33" t="s">
        <v>65</v>
      </c>
      <c r="M7" s="32" t="s">
        <v>63</v>
      </c>
      <c r="N7" s="32" t="s">
        <v>64</v>
      </c>
      <c r="O7" s="33" t="s">
        <v>65</v>
      </c>
      <c r="P7" s="32" t="s">
        <v>5</v>
      </c>
    </row>
    <row r="8" spans="1:16" x14ac:dyDescent="0.25">
      <c r="A8" s="4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</row>
    <row r="9" spans="1:16" x14ac:dyDescent="0.25">
      <c r="A9" s="20" t="s">
        <v>13</v>
      </c>
      <c r="B9" s="11" t="s">
        <v>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5">
      <c r="A10" s="14" t="s">
        <v>14</v>
      </c>
      <c r="B10" s="6" t="s">
        <v>7</v>
      </c>
      <c r="C10" s="22">
        <v>10</v>
      </c>
      <c r="D10" s="22"/>
      <c r="E10" s="22">
        <v>30</v>
      </c>
      <c r="F10" s="22"/>
      <c r="G10" s="22"/>
      <c r="H10" s="22"/>
      <c r="I10" s="22"/>
      <c r="J10" s="22"/>
      <c r="K10" s="22">
        <v>20</v>
      </c>
      <c r="L10" s="22"/>
      <c r="M10" s="22">
        <f>SUM(C10,E10)</f>
        <v>40</v>
      </c>
      <c r="N10" s="22">
        <f>SUM(D10,K10)</f>
        <v>20</v>
      </c>
      <c r="O10" s="22"/>
      <c r="P10" s="23">
        <f>SUM(M10,N10,O10)</f>
        <v>60</v>
      </c>
    </row>
    <row r="11" spans="1:16" x14ac:dyDescent="0.25">
      <c r="A11" s="15" t="s">
        <v>15</v>
      </c>
      <c r="B11" s="7" t="s">
        <v>8</v>
      </c>
      <c r="C11" s="22"/>
      <c r="D11" s="22"/>
      <c r="E11" s="22">
        <v>30</v>
      </c>
      <c r="F11" s="22"/>
      <c r="G11" s="22"/>
      <c r="H11" s="22"/>
      <c r="I11" s="22"/>
      <c r="J11" s="22"/>
      <c r="K11" s="22">
        <v>20</v>
      </c>
      <c r="L11" s="22"/>
      <c r="M11" s="22">
        <f>SUM(E11,H11)</f>
        <v>30</v>
      </c>
      <c r="N11" s="22">
        <f>SUM(K11,I11)</f>
        <v>20</v>
      </c>
      <c r="O11" s="22"/>
      <c r="P11" s="23">
        <f>SUM(M11,N11)</f>
        <v>50</v>
      </c>
    </row>
    <row r="12" spans="1:16" x14ac:dyDescent="0.25">
      <c r="A12" s="16" t="s">
        <v>16</v>
      </c>
      <c r="B12" s="11" t="s">
        <v>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5">
      <c r="A13" s="15" t="s">
        <v>17</v>
      </c>
      <c r="B13" s="6" t="s">
        <v>10</v>
      </c>
      <c r="C13" s="22"/>
      <c r="D13" s="22"/>
      <c r="E13" s="22">
        <v>10</v>
      </c>
      <c r="F13" s="22">
        <v>40</v>
      </c>
      <c r="G13" s="22"/>
      <c r="H13" s="22"/>
      <c r="I13" s="22"/>
      <c r="J13" s="22"/>
      <c r="K13" s="22">
        <v>20</v>
      </c>
      <c r="L13" s="22"/>
      <c r="M13" s="22">
        <f>SUM(E13,H13)</f>
        <v>10</v>
      </c>
      <c r="N13" s="22">
        <f>SUM(F13,K13)</f>
        <v>60</v>
      </c>
      <c r="O13" s="22"/>
      <c r="P13" s="23">
        <f>SUM(O13,M13,N13)</f>
        <v>70</v>
      </c>
    </row>
    <row r="14" spans="1:16" x14ac:dyDescent="0.25">
      <c r="A14" s="15" t="s">
        <v>18</v>
      </c>
      <c r="B14" s="6" t="s">
        <v>11</v>
      </c>
      <c r="C14" s="22"/>
      <c r="D14" s="22"/>
      <c r="E14" s="22">
        <v>10</v>
      </c>
      <c r="F14" s="22"/>
      <c r="G14" s="22"/>
      <c r="H14" s="22"/>
      <c r="I14" s="22"/>
      <c r="J14" s="22"/>
      <c r="K14" s="22">
        <v>10</v>
      </c>
      <c r="L14" s="22"/>
      <c r="M14" s="22">
        <f>SUM(E14,H14)</f>
        <v>10</v>
      </c>
      <c r="N14" s="22">
        <f>SUM(K14,F14)</f>
        <v>10</v>
      </c>
      <c r="O14" s="22"/>
      <c r="P14" s="23">
        <f>SUM(M14,N14)</f>
        <v>20</v>
      </c>
    </row>
    <row r="15" spans="1:16" x14ac:dyDescent="0.25">
      <c r="A15" s="15" t="s">
        <v>19</v>
      </c>
      <c r="B15" s="8" t="s">
        <v>20</v>
      </c>
      <c r="C15" s="22"/>
      <c r="D15" s="22"/>
      <c r="E15" s="22">
        <v>10</v>
      </c>
      <c r="F15" s="22"/>
      <c r="G15" s="22"/>
      <c r="H15" s="22"/>
      <c r="I15" s="22"/>
      <c r="J15" s="22"/>
      <c r="K15" s="22">
        <v>20</v>
      </c>
      <c r="L15" s="22"/>
      <c r="M15" s="22">
        <f>SUM(E15,H15)</f>
        <v>10</v>
      </c>
      <c r="N15" s="22">
        <f>SUM(F15,K15)</f>
        <v>20</v>
      </c>
      <c r="O15" s="22"/>
      <c r="P15" s="23">
        <f>SUM(M15,N15)</f>
        <v>30</v>
      </c>
    </row>
    <row r="16" spans="1:16" ht="16.149999999999999" customHeight="1" x14ac:dyDescent="0.25">
      <c r="A16" s="17" t="s">
        <v>21</v>
      </c>
      <c r="B16" s="12" t="s">
        <v>22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x14ac:dyDescent="0.25">
      <c r="A17" s="15" t="s">
        <v>23</v>
      </c>
      <c r="B17" s="6" t="s">
        <v>24</v>
      </c>
      <c r="C17" s="22"/>
      <c r="D17" s="22"/>
      <c r="E17" s="22">
        <v>10</v>
      </c>
      <c r="F17" s="22">
        <v>40</v>
      </c>
      <c r="G17" s="22"/>
      <c r="H17" s="22"/>
      <c r="I17" s="22"/>
      <c r="J17" s="22"/>
      <c r="K17" s="22">
        <v>20</v>
      </c>
      <c r="L17" s="22"/>
      <c r="M17" s="22">
        <f>SUM(E17,H17)</f>
        <v>10</v>
      </c>
      <c r="N17" s="22">
        <f>SUM(F17,K17)</f>
        <v>60</v>
      </c>
      <c r="O17" s="22"/>
      <c r="P17" s="23">
        <f>SUM(M17,N17)</f>
        <v>70</v>
      </c>
    </row>
    <row r="18" spans="1:16" ht="18.600000000000001" customHeight="1" x14ac:dyDescent="0.25">
      <c r="A18" s="15" t="s">
        <v>25</v>
      </c>
      <c r="B18" s="7" t="s">
        <v>26</v>
      </c>
      <c r="C18" s="22"/>
      <c r="D18" s="22"/>
      <c r="E18" s="22"/>
      <c r="F18" s="22">
        <v>40</v>
      </c>
      <c r="G18" s="22"/>
      <c r="H18" s="22"/>
      <c r="I18" s="22"/>
      <c r="J18" s="22"/>
      <c r="K18" s="22">
        <v>20</v>
      </c>
      <c r="L18" s="22"/>
      <c r="M18" s="22"/>
      <c r="N18" s="22">
        <f>SUM(F18,K18)</f>
        <v>60</v>
      </c>
      <c r="O18" s="22"/>
      <c r="P18" s="23">
        <f>SUM(M18,N18)</f>
        <v>60</v>
      </c>
    </row>
    <row r="19" spans="1:16" x14ac:dyDescent="0.25">
      <c r="A19" s="15" t="s">
        <v>27</v>
      </c>
      <c r="B19" s="7" t="s">
        <v>28</v>
      </c>
      <c r="C19" s="22"/>
      <c r="D19" s="22"/>
      <c r="E19" s="22"/>
      <c r="F19" s="22">
        <v>40</v>
      </c>
      <c r="G19" s="22"/>
      <c r="H19" s="22"/>
      <c r="I19" s="22"/>
      <c r="J19" s="22"/>
      <c r="K19" s="22">
        <v>30</v>
      </c>
      <c r="L19" s="22"/>
      <c r="M19" s="22"/>
      <c r="N19" s="22">
        <f>SUM(F19,K19)</f>
        <v>70</v>
      </c>
      <c r="O19" s="22"/>
      <c r="P19" s="23">
        <f>SUM(M19,N19)</f>
        <v>70</v>
      </c>
    </row>
    <row r="20" spans="1:16" x14ac:dyDescent="0.25">
      <c r="A20" s="15" t="s">
        <v>60</v>
      </c>
      <c r="B20" s="7" t="s">
        <v>59</v>
      </c>
      <c r="C20" s="22"/>
      <c r="D20" s="22"/>
      <c r="E20" s="22">
        <v>20</v>
      </c>
      <c r="F20" s="22"/>
      <c r="G20" s="22"/>
      <c r="H20" s="22"/>
      <c r="I20" s="22"/>
      <c r="J20" s="22"/>
      <c r="K20" s="22"/>
      <c r="L20" s="22"/>
      <c r="M20" s="22">
        <f>SUM(E20,H20)</f>
        <v>20</v>
      </c>
      <c r="N20" s="22"/>
      <c r="O20" s="22"/>
      <c r="P20" s="23">
        <f>SUM(M20,N20)</f>
        <v>20</v>
      </c>
    </row>
    <row r="21" spans="1:16" ht="17.45" customHeight="1" x14ac:dyDescent="0.25">
      <c r="A21" s="18" t="s">
        <v>29</v>
      </c>
      <c r="B21" s="12" t="s">
        <v>30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x14ac:dyDescent="0.25">
      <c r="A22" s="19" t="s">
        <v>31</v>
      </c>
      <c r="B22" s="7" t="s">
        <v>32</v>
      </c>
      <c r="C22" s="22"/>
      <c r="D22" s="22"/>
      <c r="E22" s="22">
        <v>10</v>
      </c>
      <c r="F22" s="22"/>
      <c r="G22" s="22"/>
      <c r="H22" s="22"/>
      <c r="I22" s="22"/>
      <c r="J22" s="22"/>
      <c r="K22" s="22">
        <v>10</v>
      </c>
      <c r="L22" s="22"/>
      <c r="M22" s="22">
        <f>SUM(E22,H22)</f>
        <v>10</v>
      </c>
      <c r="N22" s="22">
        <f>SUM(K22,L22)</f>
        <v>10</v>
      </c>
      <c r="O22" s="22"/>
      <c r="P22" s="23">
        <f t="shared" ref="P22:P27" si="0">SUM(M22,N22)</f>
        <v>20</v>
      </c>
    </row>
    <row r="23" spans="1:16" x14ac:dyDescent="0.25">
      <c r="A23" s="19" t="s">
        <v>33</v>
      </c>
      <c r="B23" s="7" t="s">
        <v>34</v>
      </c>
      <c r="C23" s="22"/>
      <c r="D23" s="22"/>
      <c r="E23" s="22">
        <v>10</v>
      </c>
      <c r="F23" s="22"/>
      <c r="G23" s="22"/>
      <c r="H23" s="22"/>
      <c r="I23" s="22"/>
      <c r="J23" s="22"/>
      <c r="K23" s="22">
        <v>10</v>
      </c>
      <c r="L23" s="22"/>
      <c r="M23" s="22">
        <f>SUM(E23,H23)</f>
        <v>10</v>
      </c>
      <c r="N23" s="22">
        <f>SUM(K23,L23)</f>
        <v>10</v>
      </c>
      <c r="O23" s="22"/>
      <c r="P23" s="23">
        <f t="shared" si="0"/>
        <v>20</v>
      </c>
    </row>
    <row r="24" spans="1:16" x14ac:dyDescent="0.25">
      <c r="A24" s="19" t="s">
        <v>35</v>
      </c>
      <c r="B24" s="7" t="s">
        <v>36</v>
      </c>
      <c r="C24" s="22"/>
      <c r="D24" s="22"/>
      <c r="E24" s="22">
        <v>10</v>
      </c>
      <c r="F24" s="22"/>
      <c r="G24" s="22"/>
      <c r="H24" s="22"/>
      <c r="I24" s="22"/>
      <c r="J24" s="22"/>
      <c r="K24" s="22">
        <v>10</v>
      </c>
      <c r="L24" s="22"/>
      <c r="M24" s="22">
        <f>SUM(E24,H24)</f>
        <v>10</v>
      </c>
      <c r="N24" s="22">
        <f>SUM(K24,L24)</f>
        <v>10</v>
      </c>
      <c r="O24" s="22"/>
      <c r="P24" s="23">
        <f t="shared" si="0"/>
        <v>20</v>
      </c>
    </row>
    <row r="25" spans="1:16" x14ac:dyDescent="0.25">
      <c r="A25" s="19" t="s">
        <v>37</v>
      </c>
      <c r="B25" s="7" t="s">
        <v>38</v>
      </c>
      <c r="C25" s="22"/>
      <c r="D25" s="22"/>
      <c r="E25" s="22">
        <v>10</v>
      </c>
      <c r="F25" s="22"/>
      <c r="G25" s="22"/>
      <c r="H25" s="22"/>
      <c r="I25" s="22"/>
      <c r="J25" s="22"/>
      <c r="K25" s="22">
        <v>10</v>
      </c>
      <c r="L25" s="22"/>
      <c r="M25" s="22">
        <f>SUM(E25,H25)</f>
        <v>10</v>
      </c>
      <c r="N25" s="22">
        <f>SUM(K25,L25)</f>
        <v>10</v>
      </c>
      <c r="O25" s="22"/>
      <c r="P25" s="23">
        <f t="shared" si="0"/>
        <v>20</v>
      </c>
    </row>
    <row r="26" spans="1:16" x14ac:dyDescent="0.25">
      <c r="A26" s="19" t="s">
        <v>39</v>
      </c>
      <c r="B26" s="7" t="s">
        <v>40</v>
      </c>
      <c r="C26" s="22"/>
      <c r="D26" s="22"/>
      <c r="E26" s="22">
        <v>10</v>
      </c>
      <c r="F26" s="22"/>
      <c r="G26" s="22"/>
      <c r="H26" s="22"/>
      <c r="I26" s="22"/>
      <c r="J26" s="22"/>
      <c r="K26" s="22">
        <v>10</v>
      </c>
      <c r="L26" s="22"/>
      <c r="M26" s="22">
        <f>SUM(E26,H26)</f>
        <v>10</v>
      </c>
      <c r="N26" s="22">
        <f>SUM(F26,K26)</f>
        <v>10</v>
      </c>
      <c r="O26" s="22"/>
      <c r="P26" s="23">
        <f t="shared" si="0"/>
        <v>20</v>
      </c>
    </row>
    <row r="27" spans="1:16" ht="19.149999999999999" customHeight="1" x14ac:dyDescent="0.25">
      <c r="A27" s="19" t="s">
        <v>41</v>
      </c>
      <c r="B27" s="7" t="s">
        <v>42</v>
      </c>
      <c r="C27" s="22">
        <v>10</v>
      </c>
      <c r="D27" s="22"/>
      <c r="E27" s="22">
        <v>10</v>
      </c>
      <c r="F27" s="22">
        <v>20</v>
      </c>
      <c r="G27" s="22"/>
      <c r="H27" s="22"/>
      <c r="I27" s="22"/>
      <c r="J27" s="22"/>
      <c r="K27" s="22">
        <v>10</v>
      </c>
      <c r="L27" s="22"/>
      <c r="M27" s="22">
        <f>SUM(C27,E27)</f>
        <v>20</v>
      </c>
      <c r="N27" s="22">
        <f>SUM(F27,K27)</f>
        <v>30</v>
      </c>
      <c r="O27" s="22"/>
      <c r="P27" s="23">
        <f t="shared" si="0"/>
        <v>50</v>
      </c>
    </row>
    <row r="28" spans="1:16" x14ac:dyDescent="0.25">
      <c r="A28" s="18" t="s">
        <v>43</v>
      </c>
      <c r="B28" s="12" t="s">
        <v>44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7.45" customHeight="1" x14ac:dyDescent="0.25">
      <c r="A29" s="19" t="s">
        <v>45</v>
      </c>
      <c r="B29" s="7" t="s">
        <v>46</v>
      </c>
      <c r="C29" s="22"/>
      <c r="D29" s="22"/>
      <c r="E29" s="22">
        <v>10</v>
      </c>
      <c r="F29" s="22"/>
      <c r="G29" s="22"/>
      <c r="H29" s="22"/>
      <c r="I29" s="22"/>
      <c r="J29" s="22"/>
      <c r="K29" s="22">
        <v>10</v>
      </c>
      <c r="L29" s="22"/>
      <c r="M29" s="22">
        <f>SUM(E29,G29)</f>
        <v>10</v>
      </c>
      <c r="N29" s="22">
        <f>SUM(K29,G29)</f>
        <v>10</v>
      </c>
      <c r="O29" s="22"/>
      <c r="P29" s="23">
        <f>SUM(M29,N29)</f>
        <v>20</v>
      </c>
    </row>
    <row r="30" spans="1:16" ht="17.45" customHeight="1" x14ac:dyDescent="0.25">
      <c r="A30" s="19" t="s">
        <v>47</v>
      </c>
      <c r="B30" s="7" t="s">
        <v>48</v>
      </c>
      <c r="C30" s="22"/>
      <c r="D30" s="22"/>
      <c r="E30" s="22"/>
      <c r="F30" s="22"/>
      <c r="G30" s="22"/>
      <c r="H30" s="22">
        <v>10</v>
      </c>
      <c r="I30" s="22"/>
      <c r="J30" s="22"/>
      <c r="K30" s="22">
        <v>10</v>
      </c>
      <c r="L30" s="22"/>
      <c r="M30" s="22">
        <f>SUM(H30,I30)</f>
        <v>10</v>
      </c>
      <c r="N30" s="22">
        <f>SUM(F30,K30)</f>
        <v>10</v>
      </c>
      <c r="O30" s="22"/>
      <c r="P30" s="23">
        <f>SUM(M30,N30)</f>
        <v>20</v>
      </c>
    </row>
    <row r="31" spans="1:16" x14ac:dyDescent="0.25">
      <c r="A31" s="19" t="s">
        <v>49</v>
      </c>
      <c r="B31" s="7" t="s">
        <v>50</v>
      </c>
      <c r="C31" s="22"/>
      <c r="D31" s="22"/>
      <c r="E31" s="22">
        <v>10</v>
      </c>
      <c r="F31" s="22">
        <v>20</v>
      </c>
      <c r="G31" s="22"/>
      <c r="H31" s="22"/>
      <c r="I31" s="22"/>
      <c r="J31" s="22"/>
      <c r="K31" s="22">
        <v>10</v>
      </c>
      <c r="L31" s="22"/>
      <c r="M31" s="22">
        <f>SUM(E31,H31)</f>
        <v>10</v>
      </c>
      <c r="N31" s="22">
        <f>SUM(F31,K31)</f>
        <v>30</v>
      </c>
      <c r="O31" s="22"/>
      <c r="P31" s="23">
        <f>SUM(M31,N31)</f>
        <v>40</v>
      </c>
    </row>
    <row r="32" spans="1:16" ht="16.899999999999999" customHeight="1" x14ac:dyDescent="0.25">
      <c r="A32" s="18" t="s">
        <v>51</v>
      </c>
      <c r="B32" s="12" t="s">
        <v>52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x14ac:dyDescent="0.25">
      <c r="A33" s="15" t="s">
        <v>53</v>
      </c>
      <c r="B33" s="6" t="s">
        <v>54</v>
      </c>
      <c r="C33" s="22"/>
      <c r="D33" s="22"/>
      <c r="E33" s="22">
        <v>10</v>
      </c>
      <c r="F33" s="22"/>
      <c r="G33" s="22"/>
      <c r="H33" s="22"/>
      <c r="I33" s="22"/>
      <c r="J33" s="22"/>
      <c r="K33" s="22">
        <v>30</v>
      </c>
      <c r="L33" s="22"/>
      <c r="M33" s="22">
        <f>SUM(E33,G33)</f>
        <v>10</v>
      </c>
      <c r="N33" s="22">
        <f>SUM(K33,I33)</f>
        <v>30</v>
      </c>
      <c r="O33" s="22"/>
      <c r="P33" s="23">
        <f>SUM(M33,N33)</f>
        <v>40</v>
      </c>
    </row>
    <row r="34" spans="1:16" x14ac:dyDescent="0.25">
      <c r="A34" s="17" t="s">
        <v>55</v>
      </c>
      <c r="B34" s="13" t="s">
        <v>58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 x14ac:dyDescent="0.25">
      <c r="A35" s="15" t="s">
        <v>56</v>
      </c>
      <c r="B35" s="8" t="s">
        <v>57</v>
      </c>
      <c r="C35" s="22"/>
      <c r="D35" s="22"/>
      <c r="E35" s="22">
        <v>20</v>
      </c>
      <c r="F35" s="22"/>
      <c r="G35" s="22"/>
      <c r="H35" s="22"/>
      <c r="I35" s="22"/>
      <c r="J35" s="22"/>
      <c r="K35" s="22">
        <v>20</v>
      </c>
      <c r="L35" s="22"/>
      <c r="M35" s="22">
        <f>SUM(E35,G35)</f>
        <v>20</v>
      </c>
      <c r="N35" s="22">
        <f>SUM(K35,J35)</f>
        <v>20</v>
      </c>
      <c r="O35" s="22"/>
      <c r="P35" s="23">
        <f>SUM(M35,N35)</f>
        <v>40</v>
      </c>
    </row>
    <row r="36" spans="1:16" x14ac:dyDescent="0.25">
      <c r="A36" s="3"/>
      <c r="B36" s="9" t="s">
        <v>12</v>
      </c>
      <c r="C36" s="23">
        <f>SUM(C10:C35)</f>
        <v>20</v>
      </c>
      <c r="D36" s="23"/>
      <c r="E36" s="23">
        <f>SUM(E10:E35)</f>
        <v>230</v>
      </c>
      <c r="F36" s="23">
        <f>SUM(F10:F35)</f>
        <v>200</v>
      </c>
      <c r="G36" s="23"/>
      <c r="H36" s="23">
        <f>SUM(H10:H35)</f>
        <v>10</v>
      </c>
      <c r="I36" s="23"/>
      <c r="J36" s="23"/>
      <c r="K36" s="23">
        <f>SUM(K10:K35)</f>
        <v>300</v>
      </c>
      <c r="L36" s="23"/>
      <c r="M36" s="23">
        <f>SUM(M10:M35)</f>
        <v>260</v>
      </c>
      <c r="N36" s="23">
        <f>SUM(N10:N35)</f>
        <v>500</v>
      </c>
      <c r="O36" s="23"/>
      <c r="P36" s="23">
        <f>SUM(P10:P35)</f>
        <v>760</v>
      </c>
    </row>
    <row r="37" spans="1:16" x14ac:dyDescent="0.25"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x14ac:dyDescent="0.25">
      <c r="A38" s="10" t="s">
        <v>68</v>
      </c>
      <c r="B38" s="10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x14ac:dyDescent="0.25"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x14ac:dyDescent="0.25"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x14ac:dyDescent="0.25"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x14ac:dyDescent="0.25"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x14ac:dyDescent="0.25"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x14ac:dyDescent="0.25"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6" x14ac:dyDescent="0.25"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 x14ac:dyDescent="0.25"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spans="1:16" x14ac:dyDescent="0.25"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x14ac:dyDescent="0.25"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3:16" x14ac:dyDescent="0.25"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3:16" x14ac:dyDescent="0.25"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3:16" x14ac:dyDescent="0.25"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3:16" x14ac:dyDescent="0.25"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3:16" x14ac:dyDescent="0.25"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3:16" x14ac:dyDescent="0.25"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3:16" x14ac:dyDescent="0.25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3:16" x14ac:dyDescent="0.25"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spans="3:16" x14ac:dyDescent="0.25"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3:16" x14ac:dyDescent="0.25"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</sheetData>
  <mergeCells count="11">
    <mergeCell ref="M1:P1"/>
    <mergeCell ref="A4:P4"/>
    <mergeCell ref="A5:A7"/>
    <mergeCell ref="B5:B7"/>
    <mergeCell ref="C6:D6"/>
    <mergeCell ref="M6:P6"/>
    <mergeCell ref="C5:P5"/>
    <mergeCell ref="E6:G6"/>
    <mergeCell ref="H6:I6"/>
    <mergeCell ref="J6:L6"/>
    <mergeCell ref="A3:P3"/>
  </mergeCells>
  <pageMargins left="0.23622047244094491" right="0.23622047244094491" top="0.35433070866141736" bottom="0.35433070866141736" header="0.31496062992125984" footer="0.31496062992125984"/>
  <pageSetup paperSize="9" scale="78" orientation="landscape" r:id="rId1"/>
  <ignoredErrors>
    <ignoredError sqref="N14" formula="1"/>
    <ignoredError sqref="A16 A12 A9 A21 A28 A32 A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studenti - plateno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2026-04-02T07:12:02Z</cp:lastPrinted>
  <dcterms:created xsi:type="dcterms:W3CDTF">2020-01-13T14:15:36Z</dcterms:created>
  <dcterms:modified xsi:type="dcterms:W3CDTF">2026-04-22T12:16:55Z</dcterms:modified>
</cp:coreProperties>
</file>